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24" windowWidth="12372" windowHeight="2352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53" i="1"/>
  <c r="C55" s="1"/>
  <c r="C34"/>
  <c r="C36" s="1"/>
  <c r="C16"/>
  <c r="C18" s="1"/>
</calcChain>
</file>

<file path=xl/sharedStrings.xml><?xml version="1.0" encoding="utf-8"?>
<sst xmlns="http://schemas.openxmlformats.org/spreadsheetml/2006/main" count="52" uniqueCount="37">
  <si>
    <t xml:space="preserve">                 </t>
  </si>
  <si>
    <t xml:space="preserve">Nursery </t>
  </si>
  <si>
    <t>HAPPY FACES THE ALPHABET BOOK-A(GOOD LUCK PUBLISHERS)</t>
  </si>
  <si>
    <t>HAPPY FACES EVS(GOOD LUCK PUBLISHERS)</t>
  </si>
  <si>
    <t>HAPPY FACES ENGLISH HANDWRITING(GOOD LUCK PUBLISHERS)</t>
  </si>
  <si>
    <t>HAPPY FACE ART AND CRAFT(GOOD LUCK PUBLISHERS)</t>
  </si>
  <si>
    <t>HAPPY FACE LITERACY (GOOD LUCK PUBLISHERS)</t>
  </si>
  <si>
    <t>HAPPY FACE MATHEMATICS PART-B (GOOD LUCK PUBLISHERS)</t>
  </si>
  <si>
    <t>HAPPY FACES ENGLISH RHYMES (GOOD LUCK PUBLISHERS)</t>
  </si>
  <si>
    <t>L.K.G</t>
  </si>
  <si>
    <t>HAPPY FACES PHONICS (GOOD LUCK PUBLISHERS)</t>
  </si>
  <si>
    <t>LEARNING NUMBERS  1-100 (VIDYARTHI PRAKASHAN LIMITED)</t>
  </si>
  <si>
    <t>HAPPY FACES ENGLISH HANDWRITING (GOOD LUCK PUBLISHERS)</t>
  </si>
  <si>
    <t>HAPPY FACES HINDI RHYMES (GOOD LUCK PUBLISHERS)</t>
  </si>
  <si>
    <t>HAPPY FACES HINDI  (GOOD LUCK PUBLISHERS)</t>
  </si>
  <si>
    <t>CANDY CURSIVE ALPHBET-CAPITA &amp; SMALL-(GOOD LUCK PUBLISHERS)</t>
  </si>
  <si>
    <t>AKHAR TARANG(PASSION BOOK)</t>
  </si>
  <si>
    <t>U.K.G</t>
  </si>
  <si>
    <t>HAPPY FACES MATHEMATICS (GOOD LUCK PUBLISHERS)</t>
  </si>
  <si>
    <t>ENJOY CURSIVE WRITING -1(GOOD LUCK PUBLISHERS)</t>
  </si>
  <si>
    <t>SHABAD TARANG(PASSION BOOK)</t>
  </si>
  <si>
    <t>SWAR LEKHAN(REDEEMER PUBLICATIONS)</t>
  </si>
  <si>
    <t>BOOK LIST 2025-26</t>
  </si>
  <si>
    <t>covers-small-20 -Big-20</t>
  </si>
  <si>
    <t xml:space="preserve">Diary                            </t>
  </si>
  <si>
    <t>Tie 2</t>
  </si>
  <si>
    <t>covers 20 ( 10 BIG, 10 SMALL)</t>
  </si>
  <si>
    <t>socks-2</t>
  </si>
  <si>
    <t>Belt-2</t>
  </si>
  <si>
    <t>Diary</t>
  </si>
  <si>
    <t>COPIES (6) (ENG-3,MATHS-3)</t>
  </si>
  <si>
    <t>LESS</t>
  </si>
  <si>
    <t>TOTAL</t>
  </si>
  <si>
    <t>Total</t>
  </si>
  <si>
    <t>copy-13(Eng-07,Maths-03,Hindi-3)</t>
  </si>
  <si>
    <t>copy-15(Eng-9,Maths-03,Hindi-03)</t>
  </si>
  <si>
    <t>covers-40(20 small -20 big)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</si>
</sst>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0" xfId="0" applyFo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4152900</xdr:colOff>
      <xdr:row>2</xdr:row>
      <xdr:rowOff>60960</xdr:rowOff>
    </xdr:from>
    <xdr:to>
      <xdr:col>1</xdr:col>
      <xdr:colOff>4541520</xdr:colOff>
      <xdr:row>8</xdr:row>
      <xdr:rowOff>144780</xdr:rowOff>
    </xdr:to>
    <xdr:sp macro="" textlink="">
      <xdr:nvSpPr>
        <xdr:cNvPr id="3" name="Right Brace 2"/>
        <xdr:cNvSpPr/>
      </xdr:nvSpPr>
      <xdr:spPr>
        <a:xfrm>
          <a:off x="4526280" y="426720"/>
          <a:ext cx="388620" cy="1089660"/>
        </a:xfrm>
        <a:prstGeom prst="rightBrace">
          <a:avLst/>
        </a:prstGeom>
        <a:ln w="22225" cmpd="sng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4069080</xdr:colOff>
      <xdr:row>19</xdr:row>
      <xdr:rowOff>53340</xdr:rowOff>
    </xdr:from>
    <xdr:to>
      <xdr:col>1</xdr:col>
      <xdr:colOff>4480560</xdr:colOff>
      <xdr:row>27</xdr:row>
      <xdr:rowOff>60960</xdr:rowOff>
    </xdr:to>
    <xdr:sp macro="" textlink="">
      <xdr:nvSpPr>
        <xdr:cNvPr id="4" name="Right Brace 3"/>
        <xdr:cNvSpPr/>
      </xdr:nvSpPr>
      <xdr:spPr>
        <a:xfrm>
          <a:off x="4442460" y="3649980"/>
          <a:ext cx="411480" cy="1470660"/>
        </a:xfrm>
        <a:prstGeom prst="rightBrace">
          <a:avLst/>
        </a:prstGeom>
        <a:ln w="22225" cmpd="sng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4122420</xdr:colOff>
      <xdr:row>38</xdr:row>
      <xdr:rowOff>68580</xdr:rowOff>
    </xdr:from>
    <xdr:to>
      <xdr:col>1</xdr:col>
      <xdr:colOff>4541520</xdr:colOff>
      <xdr:row>46</xdr:row>
      <xdr:rowOff>144780</xdr:rowOff>
    </xdr:to>
    <xdr:sp macro="" textlink="">
      <xdr:nvSpPr>
        <xdr:cNvPr id="5" name="Right Brace 4"/>
        <xdr:cNvSpPr/>
      </xdr:nvSpPr>
      <xdr:spPr>
        <a:xfrm>
          <a:off x="4495800" y="7078980"/>
          <a:ext cx="419100" cy="1539240"/>
        </a:xfrm>
        <a:prstGeom prst="rightBrace">
          <a:avLst/>
        </a:prstGeom>
        <a:ln w="22225" cmpd="sng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tabSelected="1" topLeftCell="A39" workbookViewId="0">
      <selection sqref="A1:C55"/>
    </sheetView>
  </sheetViews>
  <sheetFormatPr defaultRowHeight="14.4"/>
  <cols>
    <col min="1" max="1" width="5.44140625" customWidth="1"/>
    <col min="2" max="2" width="66.44140625" customWidth="1"/>
    <col min="3" max="3" width="8.88671875" style="11"/>
  </cols>
  <sheetData>
    <row r="1" spans="1:3" s="1" customFormat="1">
      <c r="A1" s="6" t="s">
        <v>22</v>
      </c>
      <c r="B1" s="6"/>
      <c r="C1" s="10"/>
    </row>
    <row r="2" spans="1:3" ht="15.6">
      <c r="A2" s="3" t="s">
        <v>0</v>
      </c>
      <c r="B2" s="18" t="s">
        <v>1</v>
      </c>
      <c r="C2" s="10"/>
    </row>
    <row r="3" spans="1:3" s="9" customFormat="1" ht="14.4" customHeight="1">
      <c r="A3" s="3">
        <v>1</v>
      </c>
      <c r="B3" s="8" t="s">
        <v>2</v>
      </c>
      <c r="C3" s="15">
        <v>1959</v>
      </c>
    </row>
    <row r="4" spans="1:3" s="9" customFormat="1" ht="13.2">
      <c r="A4" s="3">
        <v>2</v>
      </c>
      <c r="B4" s="8" t="s">
        <v>3</v>
      </c>
      <c r="C4" s="16"/>
    </row>
    <row r="5" spans="1:3" s="9" customFormat="1" ht="13.2">
      <c r="A5" s="3">
        <v>3</v>
      </c>
      <c r="B5" s="8" t="s">
        <v>4</v>
      </c>
      <c r="C5" s="16"/>
    </row>
    <row r="6" spans="1:3" s="9" customFormat="1" ht="13.2">
      <c r="A6" s="3">
        <v>4</v>
      </c>
      <c r="B6" s="8" t="s">
        <v>5</v>
      </c>
      <c r="C6" s="16"/>
    </row>
    <row r="7" spans="1:3" s="9" customFormat="1" ht="13.2">
      <c r="A7" s="3">
        <v>5</v>
      </c>
      <c r="B7" s="8" t="s">
        <v>6</v>
      </c>
      <c r="C7" s="16"/>
    </row>
    <row r="8" spans="1:3" s="9" customFormat="1" ht="13.2">
      <c r="A8" s="3">
        <v>6</v>
      </c>
      <c r="B8" s="8" t="s">
        <v>7</v>
      </c>
      <c r="C8" s="16"/>
    </row>
    <row r="9" spans="1:3" s="9" customFormat="1" ht="13.2">
      <c r="A9" s="3">
        <v>7</v>
      </c>
      <c r="B9" s="8" t="s">
        <v>8</v>
      </c>
      <c r="C9" s="17"/>
    </row>
    <row r="10" spans="1:3" s="9" customFormat="1" ht="13.2">
      <c r="A10" s="3">
        <v>8</v>
      </c>
      <c r="B10" s="8" t="s">
        <v>25</v>
      </c>
      <c r="C10" s="7">
        <v>91</v>
      </c>
    </row>
    <row r="11" spans="1:3" s="9" customFormat="1" ht="13.2">
      <c r="A11" s="3">
        <v>9</v>
      </c>
      <c r="B11" s="8" t="s">
        <v>26</v>
      </c>
      <c r="C11" s="7">
        <v>100</v>
      </c>
    </row>
    <row r="12" spans="1:3" s="9" customFormat="1" ht="13.2">
      <c r="A12" s="3">
        <v>10</v>
      </c>
      <c r="B12" s="8" t="s">
        <v>27</v>
      </c>
      <c r="C12" s="7">
        <v>90</v>
      </c>
    </row>
    <row r="13" spans="1:3" s="9" customFormat="1" ht="13.2">
      <c r="A13" s="3">
        <v>11</v>
      </c>
      <c r="B13" s="8" t="s">
        <v>28</v>
      </c>
      <c r="C13" s="7">
        <v>90</v>
      </c>
    </row>
    <row r="14" spans="1:3" s="9" customFormat="1" ht="13.2">
      <c r="A14" s="3">
        <v>12</v>
      </c>
      <c r="B14" s="8" t="s">
        <v>29</v>
      </c>
      <c r="C14" s="7">
        <v>80</v>
      </c>
    </row>
    <row r="15" spans="1:3" s="9" customFormat="1" ht="13.2">
      <c r="A15" s="3">
        <v>13</v>
      </c>
      <c r="B15" s="8" t="s">
        <v>30</v>
      </c>
      <c r="C15" s="7">
        <v>120</v>
      </c>
    </row>
    <row r="16" spans="1:3" s="9" customFormat="1" ht="13.2">
      <c r="A16" s="3"/>
      <c r="B16" s="8" t="s">
        <v>32</v>
      </c>
      <c r="C16" s="7">
        <f>SUM(C3:C15)</f>
        <v>2530</v>
      </c>
    </row>
    <row r="17" spans="1:3" s="9" customFormat="1" ht="13.2">
      <c r="A17" s="3"/>
      <c r="B17" s="8" t="s">
        <v>31</v>
      </c>
      <c r="C17" s="7">
        <v>200</v>
      </c>
    </row>
    <row r="18" spans="1:3" s="9" customFormat="1" ht="13.2">
      <c r="A18" s="3"/>
      <c r="B18" s="8"/>
      <c r="C18" s="7">
        <f>C16-C17</f>
        <v>2330</v>
      </c>
    </row>
    <row r="19" spans="1:3" ht="15.6">
      <c r="A19" s="3"/>
      <c r="B19" s="18" t="s">
        <v>9</v>
      </c>
      <c r="C19" s="10"/>
    </row>
    <row r="20" spans="1:3">
      <c r="A20" s="3">
        <v>1</v>
      </c>
      <c r="B20" s="4" t="s">
        <v>6</v>
      </c>
      <c r="C20" s="14">
        <v>2069</v>
      </c>
    </row>
    <row r="21" spans="1:3">
      <c r="A21" s="3">
        <v>2</v>
      </c>
      <c r="B21" s="4" t="s">
        <v>5</v>
      </c>
      <c r="C21" s="14"/>
    </row>
    <row r="22" spans="1:3">
      <c r="A22" s="3">
        <v>3</v>
      </c>
      <c r="B22" s="4" t="s">
        <v>3</v>
      </c>
      <c r="C22" s="14"/>
    </row>
    <row r="23" spans="1:3">
      <c r="A23" s="3">
        <v>4</v>
      </c>
      <c r="B23" s="4" t="s">
        <v>10</v>
      </c>
      <c r="C23" s="14"/>
    </row>
    <row r="24" spans="1:3">
      <c r="A24" s="3">
        <v>5</v>
      </c>
      <c r="B24" s="4" t="s">
        <v>11</v>
      </c>
      <c r="C24" s="14"/>
    </row>
    <row r="25" spans="1:3">
      <c r="A25" s="3">
        <v>6</v>
      </c>
      <c r="B25" s="4" t="s">
        <v>12</v>
      </c>
      <c r="C25" s="14"/>
    </row>
    <row r="26" spans="1:3">
      <c r="A26" s="3">
        <v>7</v>
      </c>
      <c r="B26" s="4" t="s">
        <v>8</v>
      </c>
      <c r="C26" s="14"/>
    </row>
    <row r="27" spans="1:3">
      <c r="A27" s="3">
        <v>8</v>
      </c>
      <c r="B27" s="4" t="s">
        <v>13</v>
      </c>
      <c r="C27" s="14"/>
    </row>
    <row r="28" spans="1:3">
      <c r="A28" s="3">
        <v>9</v>
      </c>
      <c r="B28" s="4" t="s">
        <v>14</v>
      </c>
      <c r="C28" s="14"/>
    </row>
    <row r="29" spans="1:3">
      <c r="A29" s="3">
        <v>10</v>
      </c>
      <c r="B29" s="4" t="s">
        <v>15</v>
      </c>
      <c r="C29" s="10">
        <v>229</v>
      </c>
    </row>
    <row r="30" spans="1:3">
      <c r="A30" s="3">
        <v>11</v>
      </c>
      <c r="B30" s="4" t="s">
        <v>16</v>
      </c>
      <c r="C30" s="10">
        <v>180</v>
      </c>
    </row>
    <row r="31" spans="1:3" s="9" customFormat="1" ht="13.2">
      <c r="A31" s="3">
        <v>12</v>
      </c>
      <c r="B31" s="8" t="s">
        <v>34</v>
      </c>
      <c r="C31" s="7">
        <v>260</v>
      </c>
    </row>
    <row r="32" spans="1:3" s="9" customFormat="1" ht="13.2">
      <c r="A32" s="3">
        <v>13</v>
      </c>
      <c r="B32" s="8" t="s">
        <v>23</v>
      </c>
      <c r="C32" s="7">
        <v>200</v>
      </c>
    </row>
    <row r="33" spans="1:3" s="9" customFormat="1" ht="13.2">
      <c r="A33" s="3">
        <v>14</v>
      </c>
      <c r="B33" s="8" t="s">
        <v>24</v>
      </c>
      <c r="C33" s="7">
        <v>80</v>
      </c>
    </row>
    <row r="34" spans="1:3" s="9" customFormat="1" ht="13.2">
      <c r="A34" s="7"/>
      <c r="B34" s="8" t="s">
        <v>33</v>
      </c>
      <c r="C34" s="7">
        <f>SUM(C20:C33)</f>
        <v>3018</v>
      </c>
    </row>
    <row r="35" spans="1:3">
      <c r="A35" s="3"/>
      <c r="B35" s="4" t="s">
        <v>31</v>
      </c>
      <c r="C35" s="10">
        <v>248</v>
      </c>
    </row>
    <row r="36" spans="1:3" s="1" customFormat="1">
      <c r="A36" s="3"/>
      <c r="B36" s="4"/>
      <c r="C36" s="10">
        <f>C34-C35</f>
        <v>2770</v>
      </c>
    </row>
    <row r="37" spans="1:3" s="1" customFormat="1" ht="11.4" customHeight="1">
      <c r="A37" s="12"/>
      <c r="B37" s="13"/>
      <c r="C37" s="11"/>
    </row>
    <row r="38" spans="1:3" ht="15.6">
      <c r="A38" s="3"/>
      <c r="B38" s="18" t="s">
        <v>17</v>
      </c>
      <c r="C38" s="10"/>
    </row>
    <row r="39" spans="1:3">
      <c r="A39" s="3">
        <v>1</v>
      </c>
      <c r="B39" s="4" t="s">
        <v>6</v>
      </c>
      <c r="C39" s="15">
        <v>2309</v>
      </c>
    </row>
    <row r="40" spans="1:3">
      <c r="A40" s="3">
        <v>2</v>
      </c>
      <c r="B40" s="4" t="s">
        <v>10</v>
      </c>
      <c r="C40" s="16"/>
    </row>
    <row r="41" spans="1:3">
      <c r="A41" s="3">
        <v>3</v>
      </c>
      <c r="B41" s="4" t="s">
        <v>5</v>
      </c>
      <c r="C41" s="16"/>
    </row>
    <row r="42" spans="1:3">
      <c r="A42" s="3">
        <v>4</v>
      </c>
      <c r="B42" s="4" t="s">
        <v>3</v>
      </c>
      <c r="C42" s="16"/>
    </row>
    <row r="43" spans="1:3">
      <c r="A43" s="3">
        <v>5</v>
      </c>
      <c r="B43" s="4" t="s">
        <v>18</v>
      </c>
      <c r="C43" s="16"/>
    </row>
    <row r="44" spans="1:3">
      <c r="A44" s="3">
        <v>6</v>
      </c>
      <c r="B44" s="4" t="s">
        <v>14</v>
      </c>
      <c r="C44" s="16"/>
    </row>
    <row r="45" spans="1:3">
      <c r="A45" s="3">
        <v>7</v>
      </c>
      <c r="B45" s="4" t="s">
        <v>8</v>
      </c>
      <c r="C45" s="16"/>
    </row>
    <row r="46" spans="1:3">
      <c r="A46" s="3">
        <v>8</v>
      </c>
      <c r="B46" s="4" t="s">
        <v>13</v>
      </c>
      <c r="C46" s="16"/>
    </row>
    <row r="47" spans="1:3">
      <c r="A47" s="3">
        <v>9</v>
      </c>
      <c r="B47" s="5" t="s">
        <v>19</v>
      </c>
      <c r="C47" s="17"/>
    </row>
    <row r="48" spans="1:3">
      <c r="A48" s="3">
        <v>10</v>
      </c>
      <c r="B48" s="5" t="s">
        <v>20</v>
      </c>
      <c r="C48" s="7">
        <v>160</v>
      </c>
    </row>
    <row r="49" spans="1:3">
      <c r="A49" s="3">
        <v>11</v>
      </c>
      <c r="B49" s="5" t="s">
        <v>21</v>
      </c>
      <c r="C49" s="7">
        <v>160</v>
      </c>
    </row>
    <row r="50" spans="1:3" s="9" customFormat="1" ht="13.2">
      <c r="A50" s="3">
        <v>12</v>
      </c>
      <c r="B50" s="8" t="s">
        <v>35</v>
      </c>
      <c r="C50" s="7">
        <v>300</v>
      </c>
    </row>
    <row r="51" spans="1:3" s="9" customFormat="1" ht="13.2">
      <c r="A51" s="3">
        <v>13</v>
      </c>
      <c r="B51" s="8" t="s">
        <v>36</v>
      </c>
      <c r="C51" s="7">
        <v>200</v>
      </c>
    </row>
    <row r="52" spans="1:3" s="9" customFormat="1" ht="13.2">
      <c r="A52" s="3">
        <v>14</v>
      </c>
      <c r="B52" s="8" t="s">
        <v>29</v>
      </c>
      <c r="C52" s="7">
        <v>80</v>
      </c>
    </row>
    <row r="53" spans="1:3" s="9" customFormat="1" ht="13.2">
      <c r="A53" s="7"/>
      <c r="B53" s="8" t="s">
        <v>33</v>
      </c>
      <c r="C53" s="7">
        <f>SUM(C39:C52)</f>
        <v>3209</v>
      </c>
    </row>
    <row r="54" spans="1:3">
      <c r="A54" s="2"/>
      <c r="B54" s="8" t="s">
        <v>31</v>
      </c>
      <c r="C54" s="7">
        <v>259</v>
      </c>
    </row>
    <row r="55" spans="1:3">
      <c r="A55" s="1"/>
      <c r="B55" s="8"/>
      <c r="C55" s="7">
        <f>C53-C54</f>
        <v>2950</v>
      </c>
    </row>
  </sheetData>
  <mergeCells count="4">
    <mergeCell ref="A1:B1"/>
    <mergeCell ref="C20:C28"/>
    <mergeCell ref="C39:C47"/>
    <mergeCell ref="C3:C9"/>
  </mergeCells>
  <pageMargins left="0.7" right="0.7" top="0.5" bottom="0.43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2025-03-20T09:23:15Z</cp:lastPrinted>
  <dcterms:created xsi:type="dcterms:W3CDTF">2025-03-15T07:52:18Z</dcterms:created>
  <dcterms:modified xsi:type="dcterms:W3CDTF">2025-03-20T09:23:16Z</dcterms:modified>
</cp:coreProperties>
</file>